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44" i="1" l="1"/>
  <c r="C18" i="1" l="1"/>
  <c r="C11" i="1" l="1"/>
</calcChain>
</file>

<file path=xl/sharedStrings.xml><?xml version="1.0" encoding="utf-8"?>
<sst xmlns="http://schemas.openxmlformats.org/spreadsheetml/2006/main" count="48" uniqueCount="40">
  <si>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</si>
  <si>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</si>
  <si>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</si>
  <si>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</si>
  <si>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</si>
  <si>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</si>
  <si>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</si>
  <si>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</si>
  <si>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</si>
  <si>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</si>
  <si>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</si>
  <si>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</si>
  <si>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JKP Beogradski vodovod i kanalizacija</t>
  </si>
  <si>
    <t>Gradska čistoća</t>
  </si>
  <si>
    <t>B2M</t>
  </si>
  <si>
    <t>Zavod za biocide i medicinsku ekologiju</t>
  </si>
  <si>
    <t>Institut za javno zdravlje srbije M.J.Batut</t>
  </si>
  <si>
    <t>UPSMont</t>
  </si>
  <si>
    <t>Vatroival doo</t>
  </si>
  <si>
    <t>Dunav osiguranje</t>
  </si>
  <si>
    <t>Drago elektronik</t>
  </si>
  <si>
    <t>Novi enterijeri Zorica Mijačić pr</t>
  </si>
  <si>
    <t>BIT TOTAL</t>
  </si>
  <si>
    <t>MIS COLOR DOO</t>
  </si>
  <si>
    <t>Gejzir doo</t>
  </si>
  <si>
    <t>Auto Delta</t>
  </si>
  <si>
    <t>Green-Clean</t>
  </si>
  <si>
    <t>Institut za rehabilitaciju</t>
  </si>
  <si>
    <t>Centar Teofilović Goran PR</t>
  </si>
  <si>
    <t>Desk doo</t>
  </si>
  <si>
    <t>Telekom Srbija</t>
  </si>
  <si>
    <t>Telenor doo</t>
  </si>
  <si>
    <t>A.M. COPY</t>
  </si>
  <si>
    <t>materijalni troškovi</t>
  </si>
  <si>
    <t>lekovi</t>
  </si>
  <si>
    <t>20.10.2020</t>
  </si>
  <si>
    <t>ПРОМЕНЕ  НА ПОДРАЧУНУ  ДАН                                                    20.10.2020</t>
  </si>
  <si>
    <t>Farma logist</t>
  </si>
  <si>
    <t>zdravstvena zaštita po ugovoru</t>
  </si>
  <si>
    <t>Narodna banka Srbije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</si>
</sst>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10" workbookViewId="0">
      <selection activeCell="G27" sqref="G2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35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36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807745.9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12508.1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-652924.76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167329.24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33</v>
      </c>
      <c r="C13" s="18">
        <v>640416.66</v>
      </c>
      <c r="H13" s="5"/>
      <c r="I13" s="2"/>
      <c r="J13" s="3"/>
    </row>
    <row r="14" spans="1:10" x14ac:dyDescent="0.25">
      <c r="A14" s="7">
        <v>2</v>
      </c>
      <c r="B14" s="27" t="s">
        <v>34</v>
      </c>
      <c r="C14" s="18">
        <v>12508.1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652924.76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 t="s">
        <v>12</v>
      </c>
      <c r="C20" s="38">
        <v>43370.58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13</v>
      </c>
      <c r="C21" s="24">
        <v>77764.820000000007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 t="s">
        <v>14</v>
      </c>
      <c r="C22" s="24">
        <v>10500.36</v>
      </c>
      <c r="D22" s="31"/>
      <c r="E22" s="15" t="s">
        <v>7</v>
      </c>
      <c r="F22" s="15"/>
      <c r="G22" s="15"/>
      <c r="H22" s="16"/>
    </row>
    <row r="23" spans="1:10" x14ac:dyDescent="0.25">
      <c r="A23" s="17"/>
      <c r="B23" s="37" t="s">
        <v>15</v>
      </c>
      <c r="C23" s="38">
        <v>13520</v>
      </c>
      <c r="D23" s="31"/>
      <c r="E23" s="15" t="s">
        <v>7</v>
      </c>
      <c r="F23" s="15"/>
      <c r="G23" s="15"/>
      <c r="H23" s="16"/>
    </row>
    <row r="24" spans="1:10" x14ac:dyDescent="0.25">
      <c r="A24" s="17"/>
      <c r="B24" s="23" t="s">
        <v>16</v>
      </c>
      <c r="C24" s="24">
        <v>5640</v>
      </c>
      <c r="D24" s="34"/>
      <c r="E24" s="15"/>
      <c r="F24" s="15"/>
      <c r="G24" s="15"/>
      <c r="H24" s="16"/>
      <c r="J24" s="33"/>
    </row>
    <row r="25" spans="1:10" x14ac:dyDescent="0.25">
      <c r="A25" s="17"/>
      <c r="B25" s="23" t="s">
        <v>17</v>
      </c>
      <c r="C25" s="24">
        <v>9000</v>
      </c>
      <c r="D25" s="31"/>
      <c r="E25" s="15" t="s">
        <v>7</v>
      </c>
      <c r="F25" s="15"/>
      <c r="G25" s="15"/>
      <c r="H25" s="16"/>
    </row>
    <row r="26" spans="1:10" x14ac:dyDescent="0.25">
      <c r="A26" s="17"/>
      <c r="B26" s="23" t="s">
        <v>18</v>
      </c>
      <c r="C26" s="24">
        <v>7929.34</v>
      </c>
      <c r="D26" s="31"/>
      <c r="E26" s="15" t="s">
        <v>7</v>
      </c>
      <c r="F26" s="15"/>
      <c r="G26" s="15"/>
      <c r="H26" s="16"/>
    </row>
    <row r="27" spans="1:10" x14ac:dyDescent="0.25">
      <c r="A27" s="17"/>
      <c r="B27" s="23" t="s">
        <v>19</v>
      </c>
      <c r="C27" s="24">
        <v>27649.85</v>
      </c>
      <c r="D27" s="31"/>
      <c r="E27" s="15" t="s">
        <v>7</v>
      </c>
      <c r="F27" s="15"/>
      <c r="G27" s="15"/>
      <c r="H27" s="16"/>
    </row>
    <row r="28" spans="1:10" x14ac:dyDescent="0.25">
      <c r="A28" s="17"/>
      <c r="B28" s="37" t="s">
        <v>20</v>
      </c>
      <c r="C28" s="38">
        <v>10800</v>
      </c>
      <c r="D28" s="31"/>
      <c r="E28" s="15" t="s">
        <v>7</v>
      </c>
      <c r="F28" s="15"/>
      <c r="G28" s="15"/>
      <c r="H28" s="16"/>
    </row>
    <row r="29" spans="1:10" x14ac:dyDescent="0.25">
      <c r="A29" s="17"/>
      <c r="B29" s="23" t="s">
        <v>21</v>
      </c>
      <c r="C29" s="24">
        <v>25050</v>
      </c>
      <c r="D29" s="31"/>
      <c r="E29" s="15" t="s">
        <v>7</v>
      </c>
      <c r="F29" s="15"/>
      <c r="G29" s="15"/>
      <c r="H29" s="16"/>
    </row>
    <row r="30" spans="1:10" x14ac:dyDescent="0.25">
      <c r="A30" s="17"/>
      <c r="B30" s="23" t="s">
        <v>22</v>
      </c>
      <c r="C30" s="24">
        <v>61920</v>
      </c>
      <c r="D30" s="31"/>
      <c r="E30" s="15" t="s">
        <v>7</v>
      </c>
      <c r="F30" s="15"/>
      <c r="G30" s="15"/>
      <c r="H30" s="16"/>
    </row>
    <row r="31" spans="1:10" x14ac:dyDescent="0.25">
      <c r="A31" s="17"/>
      <c r="B31" s="23" t="s">
        <v>23</v>
      </c>
      <c r="C31" s="24">
        <v>2880</v>
      </c>
      <c r="D31" s="31"/>
    </row>
    <row r="32" spans="1:10" x14ac:dyDescent="0.25">
      <c r="A32" s="17"/>
      <c r="B32" s="23" t="s">
        <v>24</v>
      </c>
      <c r="C32" s="24">
        <v>18950</v>
      </c>
      <c r="D32" s="31"/>
    </row>
    <row r="33" spans="1:3" x14ac:dyDescent="0.25">
      <c r="A33" s="17"/>
      <c r="B33" s="23" t="s">
        <v>25</v>
      </c>
      <c r="C33" s="24">
        <v>7807</v>
      </c>
    </row>
    <row r="34" spans="1:3" x14ac:dyDescent="0.25">
      <c r="A34" s="17"/>
      <c r="B34" s="23" t="s">
        <v>26</v>
      </c>
      <c r="C34" s="24">
        <v>2640</v>
      </c>
    </row>
    <row r="35" spans="1:3" x14ac:dyDescent="0.25">
      <c r="A35" s="17"/>
      <c r="B35" s="23" t="s">
        <v>27</v>
      </c>
      <c r="C35" s="24">
        <v>5755.37</v>
      </c>
    </row>
    <row r="36" spans="1:3" x14ac:dyDescent="0.25">
      <c r="A36" s="17"/>
      <c r="B36" s="23" t="s">
        <v>28</v>
      </c>
      <c r="C36" s="24">
        <v>210056</v>
      </c>
    </row>
    <row r="37" spans="1:3" x14ac:dyDescent="0.25">
      <c r="A37" s="17"/>
      <c r="B37" s="23" t="s">
        <v>29</v>
      </c>
      <c r="C37" s="24">
        <v>6296.4</v>
      </c>
    </row>
    <row r="38" spans="1:3" x14ac:dyDescent="0.25">
      <c r="A38" s="17"/>
      <c r="B38" s="23" t="s">
        <v>30</v>
      </c>
      <c r="C38" s="24">
        <v>9192.98</v>
      </c>
    </row>
    <row r="39" spans="1:3" x14ac:dyDescent="0.25">
      <c r="A39" s="17"/>
      <c r="B39" s="23" t="s">
        <v>31</v>
      </c>
      <c r="C39" s="24">
        <v>54044.15</v>
      </c>
    </row>
    <row r="40" spans="1:3" x14ac:dyDescent="0.25">
      <c r="A40" s="17"/>
      <c r="B40" s="23" t="s">
        <v>32</v>
      </c>
      <c r="C40" s="24">
        <v>11040</v>
      </c>
    </row>
    <row r="41" spans="1:3" x14ac:dyDescent="0.25">
      <c r="A41" s="17"/>
      <c r="B41" s="23" t="s">
        <v>37</v>
      </c>
      <c r="C41" s="24">
        <v>12508.1</v>
      </c>
    </row>
    <row r="42" spans="1:3" x14ac:dyDescent="0.25">
      <c r="A42" s="17"/>
      <c r="B42" s="23" t="s">
        <v>38</v>
      </c>
      <c r="C42" s="24">
        <v>17169.810000000001</v>
      </c>
    </row>
    <row r="43" spans="1:3" x14ac:dyDescent="0.25">
      <c r="A43" s="17"/>
      <c r="B43" s="23" t="s">
        <v>39</v>
      </c>
      <c r="C43" s="24">
        <v>1440</v>
      </c>
    </row>
    <row r="44" spans="1:3" x14ac:dyDescent="0.25">
      <c r="A44" s="17"/>
      <c r="B44" s="23"/>
      <c r="C44" s="24">
        <f>SUM(C20:C43)</f>
        <v>652924.76000000013</v>
      </c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2020-10-21T07:08:50Z</dcterms:modified>
</cp:coreProperties>
</file>